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584" activeTab="0"/>
  </bookViews>
  <sheets>
    <sheet name="Pr Interviu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<sst xmlns="http://schemas.openxmlformats.org/spreadsheetml/2006/main" count="29" uniqueCount="27">
  <si>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TABEL NOMINAL</t>
  </si>
  <si>
    <t>Nr. crt.</t>
  </si>
  <si>
    <t>Numele si prenumele candidatului</t>
  </si>
  <si>
    <t>Denumire functie vacanta</t>
  </si>
  <si>
    <t xml:space="preserve">EVENTUALELE CONTESTAȚII SE POT DEPUNE LA SECRETARIATUL COMISIEI DE </t>
  </si>
  <si>
    <t xml:space="preserve">CU REZULTATELE LA PROBA INTERVIU A CONCURSULUI </t>
  </si>
  <si>
    <r>
      <t>·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Punctajul final se calculează prin însumarea punctajelor obţinute la proba scrisă şi interviu.</t>
    </r>
  </si>
  <si>
    <r>
      <t>·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Se consideră admis la concursul pentru ocuparea funcţiei publice vacante candidatul care a obţinut </t>
    </r>
  </si>
  <si>
    <t>Rezultat interviu</t>
  </si>
  <si>
    <t>Rezultat</t>
  </si>
  <si>
    <t>CASMB DIN STR. MATEI DUMITRU NR. 1 - 3 ȘI PE SITEUL www.casmb.ro</t>
  </si>
  <si>
    <t>CEL MAI MARE PUNCTAJ DINTRE CANDIDAŢII CARE AU CONCURAT PENTRU ACEEAŞI FUNCŢIE PUBLICĂ</t>
  </si>
  <si>
    <t>Serviciul / Biroul</t>
  </si>
  <si>
    <t xml:space="preserve">ŞEF BIROU </t>
  </si>
  <si>
    <t>BIROUL ACHIZIȚII PUBLICE</t>
  </si>
  <si>
    <t>ŞEF SERVICIU</t>
  </si>
  <si>
    <t xml:space="preserve">ŞEF SERVICIU </t>
  </si>
  <si>
    <t xml:space="preserve">SERVICIUL CARDURI NAȚIONALE DE ASIGURĂRI DE SĂNĂTATE </t>
  </si>
  <si>
    <t>SERVICIUL VERIFICAREA CALITĂȚII DE ASIGURAT</t>
  </si>
  <si>
    <t>Burduja Iulica</t>
  </si>
  <si>
    <t>Popa Nicoleta</t>
  </si>
  <si>
    <t>Tihon Ioana Lucia</t>
  </si>
  <si>
    <t>DIN DATA DE 21.07.2016</t>
  </si>
  <si>
    <t>ADMIS</t>
  </si>
  <si>
    <t xml:space="preserve">AFISAT AZI 22.07.2016 - ORA 14,30 </t>
  </si>
  <si>
    <t xml:space="preserve">CONTESTATII IN TERMEN DE 24 DE ORE LUCRATOARE DE LA AFISAREA REZULTATELOR </t>
  </si>
  <si>
    <t xml:space="preserve">REZULTATELE FINALE SE VOR AFIȘA IN DATA DE 26.07.2016 ORA 10,00 LA SEDIUL 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</si>
</sst>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Symbol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PageLayoutView="0" workbookViewId="0" topLeftCell="A1">
      <selection activeCell="D24" sqref="D24"/>
    </sheetView>
  </sheetViews>
  <sheetFormatPr defaultColWidth="9.140625" defaultRowHeight="25.5" customHeight="1"/>
  <cols>
    <col min="1" max="1" width="4.8515625" style="5" customWidth="1"/>
    <col min="2" max="2" width="28.57421875" style="1" bestFit="1" customWidth="1"/>
    <col min="3" max="3" width="27.00390625" style="5" customWidth="1"/>
    <col min="4" max="4" width="56.140625" style="12" customWidth="1"/>
    <col min="5" max="5" width="13.28125" style="11" customWidth="1"/>
    <col min="6" max="6" width="16.140625" style="1" customWidth="1"/>
    <col min="7" max="16384" width="9.140625" style="1" customWidth="1"/>
  </cols>
  <sheetData>
    <row r="1" spans="1:5" ht="15.75">
      <c r="A1" s="39" t="s">
        <v>0</v>
      </c>
      <c r="B1" s="39"/>
      <c r="C1" s="39"/>
      <c r="D1" s="39"/>
      <c r="E1" s="39"/>
    </row>
    <row r="2" spans="1:5" ht="15.75">
      <c r="A2" s="40" t="s">
        <v>5</v>
      </c>
      <c r="B2" s="40"/>
      <c r="C2" s="40"/>
      <c r="D2" s="40"/>
      <c r="E2" s="40"/>
    </row>
    <row r="3" spans="1:5" ht="15.75">
      <c r="A3" s="40" t="s">
        <v>22</v>
      </c>
      <c r="B3" s="40"/>
      <c r="C3" s="40"/>
      <c r="D3" s="40"/>
      <c r="E3" s="40"/>
    </row>
    <row r="4" spans="1:4" ht="16.5" thickBot="1">
      <c r="A4" s="9"/>
      <c r="B4" s="10"/>
      <c r="C4" s="9"/>
      <c r="D4" s="7"/>
    </row>
    <row r="5" spans="1:6" ht="35.25" customHeight="1" thickBot="1">
      <c r="A5" s="20" t="s">
        <v>1</v>
      </c>
      <c r="B5" s="21" t="s">
        <v>2</v>
      </c>
      <c r="C5" s="21" t="s">
        <v>3</v>
      </c>
      <c r="D5" s="24" t="s">
        <v>12</v>
      </c>
      <c r="E5" s="25" t="s">
        <v>8</v>
      </c>
      <c r="F5" s="26" t="s">
        <v>9</v>
      </c>
    </row>
    <row r="6" spans="1:6" s="6" customFormat="1" ht="30.75" thickBot="1">
      <c r="A6" s="28">
        <v>1</v>
      </c>
      <c r="B6" s="27" t="s">
        <v>20</v>
      </c>
      <c r="C6" s="33" t="s">
        <v>15</v>
      </c>
      <c r="D6" s="34" t="s">
        <v>17</v>
      </c>
      <c r="E6" s="22">
        <f>(85+90+85+90+85)/5</f>
        <v>87</v>
      </c>
      <c r="F6" s="23" t="s">
        <v>23</v>
      </c>
    </row>
    <row r="7" spans="1:6" s="6" customFormat="1" ht="30" customHeight="1" thickBot="1">
      <c r="A7" s="28">
        <v>2</v>
      </c>
      <c r="B7" s="27" t="s">
        <v>21</v>
      </c>
      <c r="C7" s="37" t="s">
        <v>16</v>
      </c>
      <c r="D7" s="38" t="s">
        <v>18</v>
      </c>
      <c r="E7" s="22">
        <f>(72+80+80+80+75)/5</f>
        <v>77.4</v>
      </c>
      <c r="F7" s="23" t="s">
        <v>23</v>
      </c>
    </row>
    <row r="8" spans="1:6" s="6" customFormat="1" ht="30" customHeight="1" thickBot="1">
      <c r="A8" s="29">
        <v>3</v>
      </c>
      <c r="B8" s="32" t="s">
        <v>19</v>
      </c>
      <c r="C8" s="30" t="s">
        <v>13</v>
      </c>
      <c r="D8" s="31" t="s">
        <v>14</v>
      </c>
      <c r="E8" s="35">
        <f>(85+90+90+85+85)/5</f>
        <v>87</v>
      </c>
      <c r="F8" s="36" t="s">
        <v>23</v>
      </c>
    </row>
    <row r="9" ht="15.75"/>
    <row r="10" ht="15.75">
      <c r="A10" s="4" t="s">
        <v>24</v>
      </c>
    </row>
    <row r="11" ht="7.5" customHeight="1">
      <c r="A11" s="4"/>
    </row>
    <row r="12" ht="15.75">
      <c r="A12" s="4" t="s">
        <v>4</v>
      </c>
    </row>
    <row r="13" ht="15.75">
      <c r="A13" s="4" t="s">
        <v>25</v>
      </c>
    </row>
    <row r="14" ht="8.25" customHeight="1">
      <c r="A14" s="2"/>
    </row>
    <row r="15" spans="1:37" ht="15.75">
      <c r="A15" s="2" t="s">
        <v>26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4"/>
      <c r="AC15" s="14"/>
      <c r="AD15" s="18"/>
      <c r="AE15" s="13"/>
      <c r="AF15" s="13"/>
      <c r="AG15" s="13"/>
      <c r="AH15" s="4"/>
      <c r="AI15" s="4"/>
      <c r="AJ15" s="4"/>
      <c r="AK15" s="4"/>
    </row>
    <row r="16" spans="1:37" ht="15.75">
      <c r="A16" s="2" t="s">
        <v>10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/>
      <c r="AD16" s="19"/>
      <c r="AE16" s="16"/>
      <c r="AF16" s="16"/>
      <c r="AG16" s="16"/>
      <c r="AH16" s="4"/>
      <c r="AI16" s="4"/>
      <c r="AJ16" s="4"/>
      <c r="AK16" s="4"/>
    </row>
    <row r="17" spans="9:37" ht="6.75" customHeight="1"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7"/>
      <c r="AD17" s="19"/>
      <c r="AE17" s="16"/>
      <c r="AF17" s="16"/>
      <c r="AG17" s="16"/>
      <c r="AH17" s="3"/>
      <c r="AI17" s="3"/>
      <c r="AJ17" s="3"/>
      <c r="AK17" s="3"/>
    </row>
    <row r="18" spans="1:37" ht="15.75">
      <c r="A18" s="13" t="s">
        <v>6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9"/>
      <c r="AE18" s="16"/>
      <c r="AF18" s="16"/>
      <c r="AG18" s="16"/>
      <c r="AH18" s="3"/>
      <c r="AI18" s="3"/>
      <c r="AJ18" s="3"/>
      <c r="AK18" s="3"/>
    </row>
    <row r="19" spans="1:37" ht="15.75">
      <c r="A19" s="15" t="s">
        <v>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  <c r="AC19" s="17"/>
      <c r="AD19" s="19"/>
      <c r="AE19" s="16"/>
      <c r="AF19" s="16"/>
      <c r="AG19" s="16"/>
      <c r="AH19" s="3"/>
      <c r="AI19" s="3"/>
      <c r="AJ19" s="3"/>
      <c r="AK19" s="3"/>
    </row>
    <row r="20" ht="15.75">
      <c r="A20" s="8" t="s">
        <v>11</v>
      </c>
    </row>
    <row r="21" ht="15.75">
      <c r="A21" s="8"/>
    </row>
  </sheetData>
  <sheetProtection/>
  <mergeCells count="3">
    <mergeCell ref="A1:E1"/>
    <mergeCell ref="A2:E2"/>
    <mergeCell ref="A3:E3"/>
  </mergeCells>
  <printOptions horizontalCentered="1" verticalCentered="1"/>
  <pageMargins left="0" right="0" top="0" bottom="0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2016-07-11T08:21:10Z</cp:lastPrinted>
  <dcterms:created xsi:type="dcterms:W3CDTF">1996-10-14T23:33:28Z</dcterms:created>
  <dcterms:modified xsi:type="dcterms:W3CDTF">2016-07-22T11:24:31Z</dcterms:modified>
  <cp:category/>
  <cp:version/>
  <cp:contentType/>
  <cp:contentStatus/>
</cp:coreProperties>
</file>